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V agg\splitted\DEF\"/>
    </mc:Choice>
  </mc:AlternateContent>
  <xr:revisionPtr revIDLastSave="0" documentId="13_ncr:1_{3C4FE54F-6AD1-4532-BF14-935E2CE0A5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LTA 2000 Soc. cons. a r.l." sheetId="1" r:id="rId1"/>
  </sheets>
  <definedNames>
    <definedName name="_xlnm.Print_Titles" localSheetId="0">'DELTA 2000 Soc. cons. a r.l.'!$1:$2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<sst xmlns="http://schemas.openxmlformats.org/spreadsheetml/2006/main" count="101" uniqueCount="68">
  <si>
    <t xml:space="preserve">Oggetto 
</t>
  </si>
  <si>
    <t>Rif. Incarico</t>
  </si>
  <si>
    <t>Tipologia Incarico</t>
  </si>
  <si>
    <t>TITOLARE D'INCARICO 
Nominativo e Codice Fiscale</t>
  </si>
  <si>
    <t>DURATA
DAL   -     AL   
YYYY-MM-DD</t>
  </si>
  <si>
    <t>Procedura</t>
  </si>
  <si>
    <t>Responsabile del Procedimento</t>
  </si>
  <si>
    <t>IMPORTO (Imponibile+IVA)</t>
  </si>
  <si>
    <t>CV
e
Dichiarazioni</t>
  </si>
  <si>
    <t>Nazzaruolo Angela</t>
  </si>
  <si>
    <t>COLLABORAZIONE A NORMA DELL'ART. 7 DEL DECRETO LEGISLATIVO 30 MARZO 2001, N. 165</t>
  </si>
  <si>
    <t xml:space="preserve">Incarico di collaborazione professionale </t>
  </si>
  <si>
    <t>Consulenza</t>
  </si>
  <si>
    <t>CURCI ROBERTO 
C.F. CRCRRT80M04G916E</t>
  </si>
  <si>
    <t>CV Roberto Curci</t>
  </si>
  <si>
    <t>Nomina effettuata dal CdA</t>
  </si>
  <si>
    <t xml:space="preserve">ANDREA SUCCI                                           C.F. SCC NDR 57L02H199S
</t>
  </si>
  <si>
    <t>DIEGO ALBANESE
C. F. LBNDGI77P12E919B</t>
  </si>
  <si>
    <t xml:space="preserve">BERTON  GIANNI
C.F. BRTGNN71E27H199X
</t>
  </si>
  <si>
    <t>CV Gianni Berton</t>
  </si>
  <si>
    <t>Nomina effettuata dall'Assemblea dei Soci</t>
  </si>
  <si>
    <t>Collaborazione coordinata e continuativa</t>
  </si>
  <si>
    <t>GLORIA RIZZATI                                          C.F. RZZGLR60T69D548W</t>
  </si>
  <si>
    <t>Verbale Assemblea Soci del 28/05/2020</t>
  </si>
  <si>
    <t>CV GLORIA RIZZATI</t>
  </si>
  <si>
    <t>INCARICHI DI COLLABORAZIONE  O CONSULENZA CONFERITI A PERSONE ANNO 2022 - aggiornato alla data del 31 dicembre 2022</t>
  </si>
  <si>
    <t>Scheda n. 61 “AVVISO PUBBLICO DI SELEZIONE PER TITOLI E COLLOQUIO TRAMITE PROCEDURA COMPARATIVA PER INCARICO PROFESSIONALE DI LAVORO AUTONOMO PER ATTIVITA’ DI FACILITATORE  
Piano di Azione Locale del GAL DELTA 2000 - MISURA 19 SOSTEGNO ALLO SVILUPPO LOCALE LEADER – PSR Regione Emilia-Romagna 2014/2020.
Mis.19.3.02 - COOPERAZIONE INTERTERRITORIALE - PROGETTO DI COOPERAZIONE - ECHOES
Attività 1.1 Analisi dello stato dell’arte - CUP: J99J22000860009
Attività 4.1 “Echoes in Europa e nel territorio” - CUP: J98J22000130009</t>
  </si>
  <si>
    <t>Prot. N. 1443/2022/P del 22/09/2022</t>
  </si>
  <si>
    <t>Scheda n. 62 “AVVISO PUBBLICO DI SELEZIONE PER TITOLI E COLLOQUIO TRAMITE PROCEDURA COMPARATIVA PER INCARICO PROFESSIONALE DI LAVORO AUTONOMO PER ESPERTO PER MAPPATURA PRODOTTI
Piano di Azione Locale del GAL DELTA 2000 - MISURA 19 SOSTEGNO ALLO SVILUPPO LOCALE LEADER – PSR Regione Emilia-Romagna 2014/2020 - 19.3.02 - COOPERAZIONE INTERTERRITORIALE
AFFIDAMENTO DELL’INCARICO RELATIVO ALLE AREE DEI GAL DELTA 2000 – GAL ALTRA ROMAGNA – GAL VALLI MARECCHIA E CONCA – GAL DEL DUCATO
Attività C. 2 Mappatura PRODOTTI – Progetto CAMMINI Fascicolo progetto Domanda AGREA 5160010 - 
GAL DELTA 2000 – Capofila - CUP J99J21013700009
Partners:
GAL Valli Marecchia e Conca – CUP B29J21030960009
GAL L’Altra Romagna – CUP E29J21005800009
GAL del Ducato – CUP J99J21007740009</t>
  </si>
  <si>
    <t>Prot. N. 1531/2022/P del 12/10/2022</t>
  </si>
  <si>
    <t>BONDONI MARCELLA
C.F. BNDMCL74T43H294U</t>
  </si>
  <si>
    <t>ATTIVITA’ DI COLLABORAZIONE in marketing turistico e comunicazione. Progetto a regia diretta Mis. 19.2.02.14.B Destinazione Turistica Delta del Po. REALIZZAZIONE AZIONI PROMOZIONALI – PIANO OPERATIVO 2020-2021 - Misura 19 “Sostegno dello sviluppo locale LEADER” PSR 2014-2020 della Regione Emilia-Romagna. CUP: J94J19000130009</t>
  </si>
  <si>
    <t xml:space="preserve">attività di certificazione e controllo di primo livello del progetto RuralGrowth - increasing competitiveness of SMEs in the rural visitor economy sector 2.1. Improving SMEs competitiveness policies – PGI00142 finanziato dal Programma di Cooperazione Territoriale Europea 2014/2020 Interreg Europe. CUPJ73J16000030007 - 5th call additional activity. </t>
  </si>
  <si>
    <t>CANTANNA LAURA
C. F. CNTLRA73C65D969Q</t>
  </si>
  <si>
    <t>Prot. N. 51/2022/P del 19/01/2022</t>
  </si>
  <si>
    <t>SANTILLI GIANLUCA</t>
  </si>
  <si>
    <t>SINDACO REVISORE Compenso attività solta per l'anno 2022</t>
  </si>
  <si>
    <t>OdV Compenso attività solta per l'anno 2022</t>
  </si>
  <si>
    <t xml:space="preserve"> Verbale Assemblea Soci del 28/05/2020</t>
  </si>
  <si>
    <t>Prot. N. 1787/2022/P del 07/12/2022</t>
  </si>
  <si>
    <t>MAZZOTTI ALBERTO 
C.F. MZZLRT65L27H199C</t>
  </si>
  <si>
    <t xml:space="preserve">ESPERTO PER PARTECIPAZIONE AL FORUM TURISMO NEL DELTA DEL PO DEL 12 E 13 DICEMBRE 2022
– AZIONE SPECIFICA B.4.1-19.2.02-13. STUDY VISIT, INIZIATIVE INFORMATIVE E PROGETTI PILOTA A FAVORE DI OPERATORI E CITTADINI -Progetto a regia diretta “Azioni Informative per il rinforzo competitivo” – Piano di Azione Locale Leader Delta emiliano-romagnolo MISURA 19 SOSTEGNO ALLO SVILUPPO LOCALE LEADER - PSR REGIONE EMILIA-ROMAGNA 2014/2020 - CUP J94I19000130009. </t>
  </si>
  <si>
    <t>Prot. N. 1759/2022/P del 30/11/2022</t>
  </si>
  <si>
    <t xml:space="preserve">ESPERTO PER PARTECIPAZIONE AL FORUM TURISMO NEL DELTA DEL PO DEL 12 DICEMBRE 2022
– AZIONE SPECIFICA B.4.1-19.2.02-13. STUDY VISIT, INIZIATIVE INFORMATIVE E PROGETTI PILOTA A FAVORE DI OPERATORI E CITTADINI -Progetto a regia diretta “Azioni Informative per il rinforzo competitivo” – Piano di Azione Locale Leader Delta emiliano-romagnolo MISURA 19 SOSTEGNO ALLO SVILUPPO LOCALE LEADER - PSR REGIONE EMILIA-ROMAGNA 2014/2020 - CUP J94I19000130009. </t>
  </si>
  <si>
    <t>Verbale CdA del 16.12.2021</t>
  </si>
  <si>
    <t>DOSI STEFANO</t>
  </si>
  <si>
    <t xml:space="preserve">Incarico in materia di sicurezza e salute sui luoghi di lavoro in base al D.Lgs.
81/2008. </t>
  </si>
  <si>
    <t>Prot. N. 9/2022/P del 10/01/2022</t>
  </si>
  <si>
    <t>Michele Marchi
C.F. MRCCHL85E31D548Z</t>
  </si>
  <si>
    <t>Prot. N. 427/2022/P del 10/03/2022</t>
  </si>
  <si>
    <t>Prot. N. 429/2022/P del 10/03/2023</t>
  </si>
  <si>
    <t>COLLABORAZIONE A NORMA DELL'ART. 7 DEL DECRETO LEGISLATIVO 30 MARZO 2001, N. 166</t>
  </si>
  <si>
    <t xml:space="preserve">ATTIVITA' DI COLLABORAZIONE TECNICA - WP 4.3 Tourism products design PROGETTO - EXCOVER - EXPERIENCE, DISCOVER &amp; VALORISE HIDDEN TREASURE TOWNS AND SITES OF THE ADRIATIC AREA - Application ID 10047202 – finanziato nell’ambito del Programma di Cooperazione Territoriale 2014/2020 “ Interreg V-A - Italy - Croatia CBC Programme ” - CUP J49G17000390005. </t>
  </si>
  <si>
    <t>CIPRIANI MARIALUISA 
C.F. CPRMLS63M69H294Z</t>
  </si>
  <si>
    <t xml:space="preserve">REDAZIONE DI STUDIO DI FATTIBILITA’ NELL’AMBITO DELL’ATTUAZIONE DEL PROGETTO TANGRAM - Transnational pArks aNd Gardens Resources in Adriatic and ionian tourist Marketplace - INTERREG V-B Adriatic Ionian Cooperation Programme 2014-2020 - CUP J69D19000180007
WP T3 THE LAP AND THE TAP INTO ACTION – D.T3.2.1 FEASIBILITY STUDY RELATED TO THE CERVIA PINEWOOD
Rif. Scheda n. 52 - “AVVISO PUBBLICO PER LA COSTITUZIONE DI UN ELENCO APERTO DI ESPERTI PER L’AFFIDAMENTO DI INCARICHI DI CONSULENZA A SUPPORTO DI DELTA 2000 PER L’ATTUAZIONE DI AZIONI AFFERENTI ALLE ATTIVITA’ DEL PIANO DI AZIONE LOCALE LEADER 2014-2020 E CTE – COOPERAZIONE TERRITORIALE EUROPEA 2014-2020 “ </t>
  </si>
  <si>
    <t>Prot. N. 1315/2022/P del 01/09/2022</t>
  </si>
  <si>
    <t>Angela Nazzaruolo</t>
  </si>
  <si>
    <t>Prot. N. 182/2022/P del 08/02/2022</t>
  </si>
  <si>
    <t xml:space="preserve">attività di comunicazione WP 2.2 progetto CASCADE - PROGRAMMA DI COOPERAZIONE TERRITORIALE EUROPEO 2014 - 2020 INTERREG V-A - ITALY - CROATIA CBC PROGRAMME - CALL 2019 STRATEGIC - CUP B29E20000270001 </t>
  </si>
  <si>
    <t>BIANCHI LUCA</t>
  </si>
  <si>
    <t>CV Michele Marchi</t>
  </si>
  <si>
    <t>CV Marcella Bondoni</t>
  </si>
  <si>
    <t>CV Luca Bianchi</t>
  </si>
  <si>
    <t>CV Marialuisa Cipriani</t>
  </si>
  <si>
    <t>CV Andrea Succi</t>
  </si>
  <si>
    <t>CV Diego Albanese</t>
  </si>
  <si>
    <t>CV Alberto Mazzotti</t>
  </si>
  <si>
    <t>CV Gianluca Santilli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</si>
</sst>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##,###,###.00"/>
    <numFmt numFmtId="166" formatCode="yyyy\-mm\-dd"/>
    <numFmt numFmtId="167" formatCode="_-[$€-410]\ * #,##0.00_-;\-[$€-410]\ * #,##0.00_-;_-[$€-410]\ * &quot;-&quot;??_-;_-@_-"/>
  </numFmts>
  <fonts count="11" x14ac:knownFonts="1">
    <font>
      <sz val="10"/>
      <name val="Arial"/>
    </font>
    <font>
      <b/>
      <sz val="11"/>
      <color indexed="10"/>
      <name val="Arial"/>
      <family val="2"/>
    </font>
    <font>
      <b/>
      <sz val="10"/>
      <name val="Arial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name val="Arial"/>
      <family val="2"/>
    </font>
    <font>
      <u/>
      <sz val="7.5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justify"/>
    </xf>
    <xf numFmtId="0" fontId="8" fillId="0" borderId="0" xfId="0" applyFont="1"/>
    <xf numFmtId="0" fontId="2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166" fontId="3" fillId="0" borderId="3" xfId="0" applyNumberFormat="1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167" fontId="3" fillId="0" borderId="3" xfId="1" applyNumberFormat="1" applyFont="1" applyFill="1" applyBorder="1" applyAlignment="1">
      <alignment horizontal="right" vertical="top" wrapText="1"/>
    </xf>
    <xf numFmtId="165" fontId="3" fillId="0" borderId="7" xfId="1" applyNumberFormat="1" applyFont="1" applyBorder="1" applyAlignment="1">
      <alignment horizontal="right" vertical="top" wrapText="1"/>
    </xf>
    <xf numFmtId="165" fontId="3" fillId="0" borderId="6" xfId="1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vertical="top" wrapText="1"/>
    </xf>
    <xf numFmtId="0" fontId="0" fillId="0" borderId="6" xfId="0" applyBorder="1" applyAlignment="1">
      <alignment horizontal="justify" vertical="top"/>
    </xf>
    <xf numFmtId="0" fontId="9" fillId="0" borderId="6" xfId="2" applyFont="1" applyFill="1" applyBorder="1" applyAlignment="1" applyProtection="1"/>
    <xf numFmtId="165" fontId="3" fillId="0" borderId="7" xfId="1" applyNumberFormat="1" applyFont="1" applyFill="1" applyBorder="1" applyAlignment="1">
      <alignment horizontal="right" vertical="top" wrapText="1"/>
    </xf>
    <xf numFmtId="164" fontId="3" fillId="0" borderId="4" xfId="1" applyFont="1" applyFill="1" applyBorder="1" applyAlignment="1">
      <alignment horizontal="right" vertical="top" wrapText="1"/>
    </xf>
    <xf numFmtId="164" fontId="3" fillId="0" borderId="8" xfId="1" applyFont="1" applyFill="1" applyBorder="1" applyAlignment="1">
      <alignment horizontal="right" vertical="top" wrapText="1"/>
    </xf>
    <xf numFmtId="165" fontId="3" fillId="0" borderId="9" xfId="1" applyNumberFormat="1" applyFont="1" applyBorder="1" applyAlignment="1">
      <alignment horizontal="right" vertical="top" wrapText="1"/>
    </xf>
    <xf numFmtId="165" fontId="3" fillId="0" borderId="5" xfId="1" applyNumberFormat="1" applyFont="1" applyBorder="1" applyAlignment="1">
      <alignment horizontal="right" vertical="top" wrapText="1"/>
    </xf>
    <xf numFmtId="165" fontId="3" fillId="0" borderId="5" xfId="1" applyNumberFormat="1" applyFont="1" applyFill="1" applyBorder="1" applyAlignment="1">
      <alignment horizontal="right" vertical="top" wrapText="1"/>
    </xf>
    <xf numFmtId="165" fontId="3" fillId="0" borderId="9" xfId="1" applyNumberFormat="1" applyFont="1" applyFill="1" applyBorder="1" applyAlignment="1">
      <alignment horizontal="right" vertical="top" wrapText="1"/>
    </xf>
    <xf numFmtId="0" fontId="0" fillId="0" borderId="10" xfId="0" applyBorder="1"/>
    <xf numFmtId="0" fontId="7" fillId="2" borderId="7" xfId="0" applyFont="1" applyFill="1" applyBorder="1" applyAlignment="1">
      <alignment horizontal="center" vertical="center" wrapText="1"/>
    </xf>
    <xf numFmtId="0" fontId="9" fillId="0" borderId="6" xfId="2" applyFont="1" applyFill="1" applyBorder="1" applyAlignment="1" applyProtection="1">
      <alignment vertical="top" wrapText="1"/>
    </xf>
    <xf numFmtId="164" fontId="9" fillId="0" borderId="6" xfId="2" applyNumberFormat="1" applyFont="1" applyFill="1" applyBorder="1" applyAlignment="1" applyProtection="1">
      <alignment horizontal="left" vertical="top" wrapText="1"/>
    </xf>
    <xf numFmtId="0" fontId="9" fillId="0" borderId="6" xfId="2" applyFont="1" applyFill="1" applyBorder="1" applyAlignment="1" applyProtection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eltaduemila.net/sito/wp-content/uploads/2023/02/Maria-Luisa-CIPRIANI-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deltaduemila.net/sito/wp-content/uploads/2020/12/cv_CURCI-ROBERTO.pdf" TargetMode="External"/><Relationship Id="rId7" Type="http://schemas.openxmlformats.org/officeDocument/2006/relationships/hyperlink" Target="https://www.deltaduemila.net/sito/wp-content/uploads/2023/02/Andrea-Succi-.pdf" TargetMode="External"/><Relationship Id="rId12" Type="http://schemas.openxmlformats.org/officeDocument/2006/relationships/hyperlink" Target="https://www.deltaduemila.net/sito/wp-content/uploads/2023/02/CV-RIZZATI-E-DICHIRAZIONE-.pdf" TargetMode="External"/><Relationship Id="rId2" Type="http://schemas.openxmlformats.org/officeDocument/2006/relationships/hyperlink" Target="https://www.deltaduemila.net/sito/wp-content/uploads/2026/10/cv_europeo-BERTON-GIANNI-agg.pdf" TargetMode="External"/><Relationship Id="rId1" Type="http://schemas.openxmlformats.org/officeDocument/2006/relationships/hyperlink" Target="https://www.deltaduemila.net/sito/wp-content/uploads/2020/12/cv_CURCI-ROBERTO.pdf" TargetMode="External"/><Relationship Id="rId6" Type="http://schemas.openxmlformats.org/officeDocument/2006/relationships/hyperlink" Target="https://www.deltaduemila.net/sito/wp-content/uploads/2023/02/DIEGO-ALBANESE-.pdf" TargetMode="External"/><Relationship Id="rId11" Type="http://schemas.openxmlformats.org/officeDocument/2006/relationships/hyperlink" Target="https://www.deltaduemila.net/sito/wp-content/uploads/2023/02/LUCA-BIANCHI-.pdf" TargetMode="External"/><Relationship Id="rId5" Type="http://schemas.openxmlformats.org/officeDocument/2006/relationships/hyperlink" Target="https://www.deltaduemila.net/sito/wp-content/uploads/2023/02/ALBERTO-MAZZOTTI-.pdf" TargetMode="External"/><Relationship Id="rId10" Type="http://schemas.openxmlformats.org/officeDocument/2006/relationships/hyperlink" Target="https://www.deltaduemila.net/sito/wp-content/uploads/2023/02/Marcella-Bondoni-.pdf" TargetMode="External"/><Relationship Id="rId4" Type="http://schemas.openxmlformats.org/officeDocument/2006/relationships/hyperlink" Target="https://www.deltaduemila.net/sito/wp-content/uploads/2023/02/GIANLUCA-SANTILLI-.pdf" TargetMode="External"/><Relationship Id="rId9" Type="http://schemas.openxmlformats.org/officeDocument/2006/relationships/hyperlink" Target="https://www.deltaduemila.net/sito/wp-content/uploads/2023/02/Michele-Marchi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11" zoomScale="75" zoomScaleNormal="75" workbookViewId="0">
      <selection activeCell="H13" sqref="H13"/>
    </sheetView>
  </sheetViews>
  <sheetFormatPr defaultColWidth="20.7109375" defaultRowHeight="15" x14ac:dyDescent="0.2"/>
  <cols>
    <col min="1" max="1" width="33.85546875" style="3" customWidth="1"/>
    <col min="2" max="2" width="17.7109375" style="3" customWidth="1"/>
    <col min="3" max="3" width="19.7109375" customWidth="1"/>
    <col min="4" max="4" width="39.42578125" style="3" customWidth="1"/>
    <col min="5" max="5" width="15" customWidth="1"/>
    <col min="6" max="6" width="16.140625" customWidth="1"/>
    <col min="7" max="7" width="15.7109375" customWidth="1"/>
    <col min="8" max="8" width="21.85546875" style="4" customWidth="1"/>
    <col min="9" max="9" width="16.140625" customWidth="1"/>
    <col min="10" max="10" width="19.42578125" customWidth="1"/>
  </cols>
  <sheetData>
    <row r="1" spans="1:10" ht="70.5" customHeight="1" x14ac:dyDescent="0.2">
      <c r="A1" s="30" t="s">
        <v>25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00.5" customHeight="1" x14ac:dyDescent="0.2">
      <c r="A2" s="1" t="s">
        <v>3</v>
      </c>
      <c r="B2" s="1" t="s">
        <v>2</v>
      </c>
      <c r="C2" s="5" t="s">
        <v>7</v>
      </c>
      <c r="D2" s="2" t="s">
        <v>0</v>
      </c>
      <c r="E2" s="28" t="s">
        <v>4</v>
      </c>
      <c r="F2" s="29"/>
      <c r="G2" s="2" t="s">
        <v>1</v>
      </c>
      <c r="H2" s="24" t="s">
        <v>8</v>
      </c>
      <c r="I2" s="5" t="s">
        <v>6</v>
      </c>
      <c r="J2" s="5" t="s">
        <v>5</v>
      </c>
    </row>
    <row r="3" spans="1:10" ht="44.25" customHeight="1" x14ac:dyDescent="0.2">
      <c r="A3" s="9" t="s">
        <v>45</v>
      </c>
      <c r="B3" s="6" t="s">
        <v>11</v>
      </c>
      <c r="C3" s="10">
        <v>300</v>
      </c>
      <c r="D3" s="9" t="s">
        <v>46</v>
      </c>
      <c r="E3" s="8">
        <v>44562</v>
      </c>
      <c r="F3" s="8">
        <v>44926</v>
      </c>
      <c r="G3" s="17" t="s">
        <v>47</v>
      </c>
      <c r="H3" s="25"/>
      <c r="I3" s="19"/>
      <c r="J3" s="13" t="s">
        <v>15</v>
      </c>
    </row>
    <row r="4" spans="1:10" ht="125.25" customHeight="1" x14ac:dyDescent="0.2">
      <c r="A4" s="9" t="s">
        <v>33</v>
      </c>
      <c r="B4" s="6" t="s">
        <v>11</v>
      </c>
      <c r="C4" s="10">
        <v>1000</v>
      </c>
      <c r="D4" s="9" t="s">
        <v>32</v>
      </c>
      <c r="E4" s="8">
        <v>44580</v>
      </c>
      <c r="F4" s="8">
        <v>44834</v>
      </c>
      <c r="G4" s="17" t="s">
        <v>34</v>
      </c>
      <c r="H4" s="25"/>
      <c r="I4" s="20" t="s">
        <v>9</v>
      </c>
      <c r="J4" s="11" t="s">
        <v>10</v>
      </c>
    </row>
    <row r="5" spans="1:10" ht="125.25" customHeight="1" x14ac:dyDescent="0.2">
      <c r="A5" s="6" t="s">
        <v>59</v>
      </c>
      <c r="B5" s="6" t="s">
        <v>11</v>
      </c>
      <c r="C5" s="10">
        <v>5000</v>
      </c>
      <c r="D5" s="9" t="s">
        <v>58</v>
      </c>
      <c r="E5" s="8">
        <v>44600</v>
      </c>
      <c r="F5" s="8">
        <v>44895</v>
      </c>
      <c r="G5" s="17" t="s">
        <v>57</v>
      </c>
      <c r="H5" s="25" t="s">
        <v>62</v>
      </c>
      <c r="I5" s="21" t="s">
        <v>56</v>
      </c>
      <c r="J5" s="16" t="s">
        <v>10</v>
      </c>
    </row>
    <row r="6" spans="1:10" ht="125.25" customHeight="1" x14ac:dyDescent="0.2">
      <c r="A6" s="9" t="s">
        <v>30</v>
      </c>
      <c r="B6" s="6" t="s">
        <v>11</v>
      </c>
      <c r="C6" s="10">
        <v>15000</v>
      </c>
      <c r="D6" s="9" t="s">
        <v>31</v>
      </c>
      <c r="E6" s="8">
        <v>44630</v>
      </c>
      <c r="F6" s="8">
        <v>44727</v>
      </c>
      <c r="G6" s="17" t="s">
        <v>49</v>
      </c>
      <c r="H6" s="25" t="s">
        <v>61</v>
      </c>
      <c r="I6" s="20" t="s">
        <v>9</v>
      </c>
      <c r="J6" s="11" t="s">
        <v>10</v>
      </c>
    </row>
    <row r="7" spans="1:10" ht="125.25" customHeight="1" x14ac:dyDescent="0.2">
      <c r="A7" s="9" t="s">
        <v>48</v>
      </c>
      <c r="B7" s="6" t="s">
        <v>11</v>
      </c>
      <c r="C7" s="10">
        <v>15000</v>
      </c>
      <c r="D7" s="9" t="s">
        <v>52</v>
      </c>
      <c r="E7" s="8">
        <v>44630</v>
      </c>
      <c r="F7" s="8">
        <v>44712</v>
      </c>
      <c r="G7" s="17" t="s">
        <v>50</v>
      </c>
      <c r="H7" s="25" t="s">
        <v>60</v>
      </c>
      <c r="I7" s="20" t="s">
        <v>9</v>
      </c>
      <c r="J7" s="11" t="s">
        <v>51</v>
      </c>
    </row>
    <row r="8" spans="1:10" ht="125.25" customHeight="1" x14ac:dyDescent="0.2">
      <c r="A8" s="9" t="s">
        <v>53</v>
      </c>
      <c r="B8" s="6" t="s">
        <v>11</v>
      </c>
      <c r="C8" s="10">
        <v>23400</v>
      </c>
      <c r="D8" s="9" t="s">
        <v>54</v>
      </c>
      <c r="E8" s="8">
        <v>44805</v>
      </c>
      <c r="F8" s="8">
        <v>44865</v>
      </c>
      <c r="G8" s="17" t="s">
        <v>55</v>
      </c>
      <c r="H8" s="25" t="s">
        <v>63</v>
      </c>
      <c r="I8" s="21" t="s">
        <v>56</v>
      </c>
      <c r="J8" s="16" t="s">
        <v>10</v>
      </c>
    </row>
    <row r="9" spans="1:10" ht="228" customHeight="1" x14ac:dyDescent="0.2">
      <c r="A9" s="9" t="s">
        <v>16</v>
      </c>
      <c r="B9" s="6" t="s">
        <v>11</v>
      </c>
      <c r="C9" s="10">
        <v>7600</v>
      </c>
      <c r="D9" s="9" t="s">
        <v>26</v>
      </c>
      <c r="E9" s="8">
        <v>44826</v>
      </c>
      <c r="F9" s="8">
        <v>45107</v>
      </c>
      <c r="G9" s="17" t="s">
        <v>27</v>
      </c>
      <c r="H9" s="25" t="s">
        <v>64</v>
      </c>
      <c r="I9" s="20" t="s">
        <v>9</v>
      </c>
      <c r="J9" s="11" t="s">
        <v>10</v>
      </c>
    </row>
    <row r="10" spans="1:10" ht="363.75" customHeight="1" x14ac:dyDescent="0.2">
      <c r="A10" s="9" t="s">
        <v>17</v>
      </c>
      <c r="B10" s="6" t="s">
        <v>11</v>
      </c>
      <c r="C10" s="10">
        <v>20000</v>
      </c>
      <c r="D10" s="9" t="s">
        <v>28</v>
      </c>
      <c r="E10" s="8">
        <v>44846</v>
      </c>
      <c r="F10" s="8">
        <v>45016</v>
      </c>
      <c r="G10" s="17" t="s">
        <v>29</v>
      </c>
      <c r="H10" s="25" t="s">
        <v>65</v>
      </c>
      <c r="I10" s="19" t="s">
        <v>9</v>
      </c>
      <c r="J10" s="12" t="s">
        <v>10</v>
      </c>
    </row>
    <row r="11" spans="1:10" ht="186.75" customHeight="1" x14ac:dyDescent="0.2">
      <c r="A11" s="9" t="s">
        <v>40</v>
      </c>
      <c r="B11" s="6" t="s">
        <v>11</v>
      </c>
      <c r="C11" s="10">
        <f>1500/1.22</f>
        <v>1229.5081967213116</v>
      </c>
      <c r="D11" s="9" t="s">
        <v>41</v>
      </c>
      <c r="E11" s="8">
        <v>44902</v>
      </c>
      <c r="F11" s="8">
        <v>44911</v>
      </c>
      <c r="G11" s="17" t="s">
        <v>39</v>
      </c>
      <c r="H11" s="25" t="s">
        <v>66</v>
      </c>
      <c r="I11" s="19" t="s">
        <v>9</v>
      </c>
      <c r="J11" s="12" t="s">
        <v>10</v>
      </c>
    </row>
    <row r="12" spans="1:10" ht="186.75" customHeight="1" x14ac:dyDescent="0.2">
      <c r="A12" s="6" t="s">
        <v>35</v>
      </c>
      <c r="B12" s="6" t="s">
        <v>11</v>
      </c>
      <c r="C12" s="10">
        <v>500</v>
      </c>
      <c r="D12" s="9" t="s">
        <v>43</v>
      </c>
      <c r="E12" s="8">
        <v>44895</v>
      </c>
      <c r="F12" s="8">
        <v>44911</v>
      </c>
      <c r="G12" s="17" t="s">
        <v>42</v>
      </c>
      <c r="H12" s="25" t="s">
        <v>67</v>
      </c>
      <c r="I12" s="19" t="s">
        <v>9</v>
      </c>
      <c r="J12" s="12" t="s">
        <v>10</v>
      </c>
    </row>
    <row r="13" spans="1:10" ht="48" customHeight="1" x14ac:dyDescent="0.2">
      <c r="A13" s="6" t="s">
        <v>18</v>
      </c>
      <c r="B13" s="7" t="s">
        <v>12</v>
      </c>
      <c r="C13" s="10">
        <v>6676.8</v>
      </c>
      <c r="D13" s="7" t="s">
        <v>36</v>
      </c>
      <c r="E13" s="8">
        <v>44562</v>
      </c>
      <c r="F13" s="8">
        <v>44926</v>
      </c>
      <c r="G13" s="17" t="s">
        <v>38</v>
      </c>
      <c r="H13" s="26" t="s">
        <v>19</v>
      </c>
      <c r="I13" s="22"/>
      <c r="J13" s="13" t="s">
        <v>20</v>
      </c>
    </row>
    <row r="14" spans="1:10" ht="41.25" customHeight="1" x14ac:dyDescent="0.2">
      <c r="A14" s="6" t="s">
        <v>13</v>
      </c>
      <c r="B14" s="7" t="s">
        <v>12</v>
      </c>
      <c r="C14" s="10">
        <v>5293.6</v>
      </c>
      <c r="D14" s="7" t="s">
        <v>36</v>
      </c>
      <c r="E14" s="8">
        <v>44562</v>
      </c>
      <c r="F14" s="8">
        <v>44926</v>
      </c>
      <c r="G14" s="17" t="s">
        <v>38</v>
      </c>
      <c r="H14" s="27" t="s">
        <v>14</v>
      </c>
      <c r="I14" s="22"/>
      <c r="J14" s="13" t="s">
        <v>20</v>
      </c>
    </row>
    <row r="15" spans="1:10" ht="42" customHeight="1" x14ac:dyDescent="0.2">
      <c r="A15" s="14" t="s">
        <v>22</v>
      </c>
      <c r="B15" s="7" t="s">
        <v>21</v>
      </c>
      <c r="C15" s="10">
        <v>6055.2</v>
      </c>
      <c r="D15" s="13" t="s">
        <v>36</v>
      </c>
      <c r="E15" s="8">
        <v>44562</v>
      </c>
      <c r="F15" s="8">
        <v>44926</v>
      </c>
      <c r="G15" s="18" t="s">
        <v>23</v>
      </c>
      <c r="H15" s="15" t="s">
        <v>24</v>
      </c>
      <c r="I15" s="23"/>
      <c r="J15" s="13" t="s">
        <v>20</v>
      </c>
    </row>
    <row r="16" spans="1:10" ht="25.5" x14ac:dyDescent="0.2">
      <c r="A16" s="6" t="s">
        <v>13</v>
      </c>
      <c r="B16" s="7" t="s">
        <v>12</v>
      </c>
      <c r="C16" s="10">
        <v>3120</v>
      </c>
      <c r="D16" s="7" t="s">
        <v>37</v>
      </c>
      <c r="E16" s="8">
        <v>44562</v>
      </c>
      <c r="F16" s="8">
        <v>44926</v>
      </c>
      <c r="G16" s="17" t="s">
        <v>44</v>
      </c>
      <c r="H16" s="15" t="s">
        <v>14</v>
      </c>
      <c r="I16" s="22"/>
      <c r="J16" s="13" t="s">
        <v>15</v>
      </c>
    </row>
  </sheetData>
  <mergeCells count="2">
    <mergeCell ref="E2:F2"/>
    <mergeCell ref="A1:J1"/>
  </mergeCells>
  <phoneticPr fontId="10" type="noConversion"/>
  <hyperlinks>
    <hyperlink ref="H16" r:id="rId1" xr:uid="{BC8A0BF4-DE56-4051-8D33-2C1DA9114E11}"/>
    <hyperlink ref="H13" r:id="rId2" xr:uid="{2E965D63-AB0E-4B08-9A6D-FF1D314B9A94}"/>
    <hyperlink ref="H14" r:id="rId3" xr:uid="{2B4C4916-7D37-4B57-92A9-672C7EE9DD98}"/>
    <hyperlink ref="H12" r:id="rId4" xr:uid="{3261ECE0-6127-456F-A46E-EEA3793A7C2A}"/>
    <hyperlink ref="H11" r:id="rId5" xr:uid="{CD2886F0-B262-49D7-AF9F-D2C2F61C8E8E}"/>
    <hyperlink ref="H10" r:id="rId6" xr:uid="{0F57A51F-EB3C-4842-AF9F-0887E25B6B01}"/>
    <hyperlink ref="H9" r:id="rId7" xr:uid="{AD50E840-8B10-494D-AE2D-3089496B86B4}"/>
    <hyperlink ref="H8" r:id="rId8" xr:uid="{334ED6BB-F230-4E16-AB70-35030B4E673B}"/>
    <hyperlink ref="H7" r:id="rId9" xr:uid="{2AB81BBF-B70E-4D9D-9B40-75225C0FBB9E}"/>
    <hyperlink ref="H6" r:id="rId10" xr:uid="{70401957-EE5F-41E6-9519-AEBF34B00929}"/>
    <hyperlink ref="H5" r:id="rId11" xr:uid="{33487089-E7BD-4EDD-9F1B-B08807D89FCD}"/>
    <hyperlink ref="H15" r:id="rId12" xr:uid="{1490B318-4A08-4820-B7AD-E467E9BB7F1D}"/>
  </hyperlinks>
  <printOptions horizontalCentered="1"/>
  <pageMargins left="0.19685039370078741" right="0.19685039370078741" top="0.39370078740157483" bottom="0.39370078740157483" header="0.11811023622047245" footer="0.11811023622047245"/>
  <pageSetup paperSize="8" scale="85" orientation="landscape" r:id="rId13"/>
  <headerFoot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DELTA 2000 Soc. cons. a r.l.</vt:lpstr>
      <vt:lpstr>'DELTA 2000 Soc. cons. a r.l.'!Titoli_stampa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paola.palmonari</dc:creator>
  <cp:lastModifiedBy>Delta 2000</cp:lastModifiedBy>
  <cp:lastPrinted>2019-04-18T07:38:31Z</cp:lastPrinted>
  <dcterms:created xsi:type="dcterms:W3CDTF">2015-12-21T16:45:28Z</dcterms:created>
  <dcterms:modified xsi:type="dcterms:W3CDTF">2026-10-05T11:31:30Z</dcterms:modified>
</cp:coreProperties>
</file>